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Table 2" sheetId="2" r:id="rId1"/>
  </sheets>
  <calcPr calcId="124519"/>
</workbook>
</file>

<file path=xl/calcChain.xml><?xml version="1.0" encoding="utf-8"?>
<calcChain xmlns="http://schemas.openxmlformats.org/spreadsheetml/2006/main">
  <c r="A7" i="2"/>
</calcChain>
</file>

<file path=xl/sharedStrings.xml><?xml version="1.0" encoding="utf-8"?>
<sst xmlns="http://schemas.openxmlformats.org/spreadsheetml/2006/main" count="32" uniqueCount="32">
  <si>
    <t>Órgão Contratante</t>
  </si>
  <si>
    <t>Nome do Contratado</t>
  </si>
  <si>
    <t>Nº do CNPJ/CPF do Contratado</t>
  </si>
  <si>
    <t>Nº do Processo de Contratação ou Aquisição</t>
  </si>
  <si>
    <t>Nº do Contrato</t>
  </si>
  <si>
    <t>Data da Assinatura do Contrato</t>
  </si>
  <si>
    <t>Descrição do Objeto</t>
  </si>
  <si>
    <t>Forma de Contratação/ Modalidade de Licitação</t>
  </si>
  <si>
    <t>Crítério de Julgamento</t>
  </si>
  <si>
    <t>Justificativa para Celebração Emergencial</t>
  </si>
  <si>
    <t>Status do Contrato</t>
  </si>
  <si>
    <t>Data de Início</t>
  </si>
  <si>
    <t>Data de Término</t>
  </si>
  <si>
    <t>Valor do Contrato</t>
  </si>
  <si>
    <t>Nº da Nota de Empenho</t>
  </si>
  <si>
    <t>Valor Total Empenhado</t>
  </si>
  <si>
    <t>Valor Total Liquidado</t>
  </si>
  <si>
    <t>Valor Total Pago</t>
  </si>
  <si>
    <t>Nome do Ordenador de Despesa</t>
  </si>
  <si>
    <t>FUNDAÇÃO CENTRO DE CIÊNCIAS E EDUCAÇÃO SUPERIOR A DISTÂNCIA DO ESTADO DO RIO DE JANEIRO</t>
  </si>
  <si>
    <t>SOBERANA COMÉRCIO E SERVIÇOS EIRELI</t>
  </si>
  <si>
    <t>31.172.252/0001-21</t>
  </si>
  <si>
    <t>SEI-260004/001702/2020</t>
  </si>
  <si>
    <t>Aquisição de materiais de consumo para o combate e prevenção à COVID-19, conforme especificado no Termo de Referência (Anexo 1) e na Proposta Detalhe (Anexo 2), que integram o Edital de Pregão Eletrônico nº 03/2020</t>
  </si>
  <si>
    <t>Pregão Eletrônico</t>
  </si>
  <si>
    <t>Menor preço unitário por item e global</t>
  </si>
  <si>
    <t>Despesa indispensável para a preservação da saúde e da vida dos funcionários e colaboradores da Fundação CECIERJ, visando a retomada gradual das atividades presenciai e a continuidade dos serviços prestados.</t>
  </si>
  <si>
    <t>16/2021</t>
  </si>
  <si>
    <t>ROGERIO TAVARES PIRES</t>
  </si>
  <si>
    <r>
      <rPr>
        <sz val="12"/>
        <rFont val="Arial"/>
        <family val="2"/>
      </rPr>
      <t>R$ 68.542,89
(sessenta e oito mil, quinhentos e quarenta e dois reais e oitenta e nove centavos)</t>
    </r>
  </si>
  <si>
    <t>Encerrado</t>
  </si>
  <si>
    <t>2021NE00737                                2022NE00035</t>
  </si>
</sst>
</file>

<file path=xl/styles.xml><?xml version="1.0" encoding="utf-8"?>
<styleSheet xmlns="http://schemas.openxmlformats.org/spreadsheetml/2006/main">
  <numFmts count="1">
    <numFmt numFmtId="8" formatCode="&quot;R$&quot;\ #,##0.00;[Red]\-&quot;R$&quot;\ #,##0.00"/>
  </numFmts>
  <fonts count="6">
    <font>
      <sz val="10"/>
      <color rgb="FF000000"/>
      <name val="Times New Roman"/>
      <charset val="204"/>
    </font>
    <font>
      <sz val="12"/>
      <color rgb="FF222222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8" fontId="1" fillId="0" borderId="2" xfId="0" applyNumberFormat="1" applyFont="1" applyFill="1" applyBorder="1" applyAlignment="1">
      <alignment horizontal="center" vertical="center"/>
    </xf>
    <xf numFmtId="8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2" fontId="5" fillId="0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6"/>
  <sheetViews>
    <sheetView tabSelected="1" zoomScale="85" zoomScaleNormal="85" workbookViewId="0">
      <selection activeCell="A8" sqref="A8"/>
    </sheetView>
  </sheetViews>
  <sheetFormatPr defaultRowHeight="15"/>
  <cols>
    <col min="1" max="1" width="24.33203125" style="7" customWidth="1"/>
    <col min="2" max="2" width="23.83203125" style="7" customWidth="1"/>
    <col min="3" max="3" width="27.33203125" style="7" bestFit="1" customWidth="1"/>
    <col min="4" max="4" width="35.5" style="7" bestFit="1" customWidth="1"/>
    <col min="5" max="5" width="12.6640625" style="7" bestFit="1" customWidth="1"/>
    <col min="6" max="6" width="19.5" style="7" bestFit="1" customWidth="1"/>
    <col min="7" max="7" width="32.5" style="7" customWidth="1"/>
    <col min="8" max="8" width="33" style="7" bestFit="1" customWidth="1"/>
    <col min="9" max="9" width="25.83203125" style="7" bestFit="1" customWidth="1"/>
    <col min="10" max="10" width="45.1640625" style="7" bestFit="1" customWidth="1"/>
    <col min="11" max="11" width="26.1640625" style="7" bestFit="1" customWidth="1"/>
    <col min="12" max="12" width="19" style="7" bestFit="1" customWidth="1"/>
    <col min="13" max="13" width="22.83203125" style="7" bestFit="1" customWidth="1"/>
    <col min="14" max="14" width="24.5" style="7" bestFit="1" customWidth="1"/>
    <col min="15" max="15" width="32.1640625" style="7" customWidth="1"/>
    <col min="16" max="18" width="18.33203125" style="7" bestFit="1" customWidth="1"/>
    <col min="19" max="19" width="37.6640625" style="7" customWidth="1"/>
    <col min="20" max="16384" width="9.33203125" style="7"/>
  </cols>
  <sheetData>
    <row r="1" spans="1:19" s="8" customFormat="1" ht="58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</row>
    <row r="2" spans="1:19" s="5" customFormat="1" ht="150">
      <c r="A2" s="2" t="s">
        <v>19</v>
      </c>
      <c r="B2" s="2" t="s">
        <v>20</v>
      </c>
      <c r="C2" s="2" t="s">
        <v>21</v>
      </c>
      <c r="D2" s="2" t="s">
        <v>22</v>
      </c>
      <c r="E2" s="2" t="s">
        <v>27</v>
      </c>
      <c r="F2" s="3">
        <v>44428</v>
      </c>
      <c r="G2" s="2" t="s">
        <v>23</v>
      </c>
      <c r="H2" s="2" t="s">
        <v>24</v>
      </c>
      <c r="I2" s="2" t="s">
        <v>25</v>
      </c>
      <c r="J2" s="2" t="s">
        <v>26</v>
      </c>
      <c r="K2" s="2" t="s">
        <v>30</v>
      </c>
      <c r="L2" s="4">
        <v>44431</v>
      </c>
      <c r="M2" s="4">
        <v>44795</v>
      </c>
      <c r="N2" s="9" t="s">
        <v>29</v>
      </c>
      <c r="O2" s="15" t="s">
        <v>31</v>
      </c>
      <c r="P2" s="13">
        <v>68542.89</v>
      </c>
      <c r="Q2" s="14">
        <v>68542.89</v>
      </c>
      <c r="R2" s="14">
        <v>68542.89</v>
      </c>
      <c r="S2" s="12" t="s">
        <v>28</v>
      </c>
    </row>
    <row r="3" spans="1:19">
      <c r="A3" s="1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11"/>
      <c r="P3" s="11"/>
      <c r="Q3" s="11"/>
      <c r="R3" s="11"/>
      <c r="S3" s="11"/>
    </row>
    <row r="4" spans="1:19">
      <c r="A4" s="6"/>
      <c r="B4" s="6"/>
      <c r="C4" s="6"/>
      <c r="D4" s="6"/>
      <c r="E4" s="6"/>
      <c r="F4" s="6"/>
      <c r="G4" s="6"/>
      <c r="H4" s="6"/>
      <c r="I4" s="6"/>
      <c r="J4" s="16"/>
      <c r="K4" s="6"/>
      <c r="L4" s="6"/>
      <c r="M4" s="6"/>
      <c r="N4" s="6"/>
      <c r="O4" s="6"/>
      <c r="P4" s="6"/>
      <c r="Q4" s="6"/>
      <c r="R4" s="6"/>
      <c r="S4" s="6"/>
    </row>
    <row r="5" spans="1:19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>
      <c r="A7" s="16">
        <f ca="1">NOW()</f>
        <v>45181.626795138887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Bogossian</dc:creator>
  <cp:lastModifiedBy>muchoa</cp:lastModifiedBy>
  <dcterms:created xsi:type="dcterms:W3CDTF">2021-08-20T18:29:51Z</dcterms:created>
  <dcterms:modified xsi:type="dcterms:W3CDTF">2023-09-12T18:02:36Z</dcterms:modified>
</cp:coreProperties>
</file>